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24. ЕФ-ПП" sheetId="1" r:id="rId1"/>
    <sheet name="25. ТЕФ-ПП" sheetId="2" r:id="rId2"/>
    <sheet name="26. ТЕФ-ПП " sheetId="3" r:id="rId3"/>
  </sheets>
  <definedNames>
    <definedName name="_xlnm.Print_Area" localSheetId="0">'24. ЕФ-ПП'!$A$1:$O$44</definedName>
    <definedName name="_xlnm.Print_Area" localSheetId="2">'26. ТЕФ-ПП '!$A$1:$T$25</definedName>
  </definedNames>
  <calcPr fullCalcOnLoad="1"/>
</workbook>
</file>

<file path=xl/sharedStrings.xml><?xml version="1.0" encoding="utf-8"?>
<sst xmlns="http://schemas.openxmlformats.org/spreadsheetml/2006/main" count="227" uniqueCount="114">
  <si>
    <t>Мјесец</t>
  </si>
  <si>
    <t>Јануар</t>
  </si>
  <si>
    <t>Фебруар</t>
  </si>
  <si>
    <t>Март</t>
  </si>
  <si>
    <t>Април</t>
  </si>
  <si>
    <t>Мај</t>
  </si>
  <si>
    <t>Јуни</t>
  </si>
  <si>
    <t>Јули</t>
  </si>
  <si>
    <t>Август</t>
  </si>
  <si>
    <t>Септембар</t>
  </si>
  <si>
    <t>Октобар</t>
  </si>
  <si>
    <t>Децембар</t>
  </si>
  <si>
    <t>_______________</t>
  </si>
  <si>
    <t>Произвођач:</t>
  </si>
  <si>
    <t>ИЗВЈЕШТАЈНИ ПЕРИОД: Година</t>
  </si>
  <si>
    <t>Година</t>
  </si>
  <si>
    <t>Премија</t>
  </si>
  <si>
    <t>Укупно</t>
  </si>
  <si>
    <t>Количина</t>
  </si>
  <si>
    <t>Цијена</t>
  </si>
  <si>
    <t>Износ без ПДВ-а</t>
  </si>
  <si>
    <t>ОПИС</t>
  </si>
  <si>
    <t>(kWh)</t>
  </si>
  <si>
    <t>(pf/kWh)</t>
  </si>
  <si>
    <t>(KM)</t>
  </si>
  <si>
    <t>Година:</t>
  </si>
  <si>
    <t>Фактурисана електричне енергија по референтној цијени</t>
  </si>
  <si>
    <t xml:space="preserve">Назив произвођача: </t>
  </si>
  <si>
    <t>Извјештајни период:</t>
  </si>
  <si>
    <t>Ред. бр.</t>
  </si>
  <si>
    <t>Назив</t>
  </si>
  <si>
    <t>Фабрички број бројила</t>
  </si>
  <si>
    <t>Стање бројила</t>
  </si>
  <si>
    <t>Укупно (5+7)</t>
  </si>
  <si>
    <t>Константа мјерног слога</t>
  </si>
  <si>
    <t xml:space="preserve">Производња активне енергије           (kWh) </t>
  </si>
  <si>
    <t>Већа дневна   тарифа</t>
  </si>
  <si>
    <t>Разлика веће дневне тарифе</t>
  </si>
  <si>
    <t>Мања дневна  тарифа</t>
  </si>
  <si>
    <t>Разлика мање дневне тарифе</t>
  </si>
  <si>
    <t>Тарифни поступак</t>
  </si>
  <si>
    <t>Квартал</t>
  </si>
  <si>
    <t xml:space="preserve">Генератор бр. 1 </t>
  </si>
  <si>
    <t>Период</t>
  </si>
  <si>
    <t xml:space="preserve">Генератор бр. 2 </t>
  </si>
  <si>
    <t xml:space="preserve">Генератор бр. * </t>
  </si>
  <si>
    <t>УКУПНО (1+2+3+*)</t>
  </si>
  <si>
    <t>Јун</t>
  </si>
  <si>
    <t>УКУПНО (5)</t>
  </si>
  <si>
    <t>*2010</t>
  </si>
  <si>
    <t>УКУПНО (7)</t>
  </si>
  <si>
    <t>УКУПНО (9)</t>
  </si>
  <si>
    <t>Износ</t>
  </si>
  <si>
    <t>Јединица</t>
  </si>
  <si>
    <t>Напомена:</t>
  </si>
  <si>
    <t>У случају потребе додати нове "врсте" на одговарајућим мјестима</t>
  </si>
  <si>
    <t>Корисна топлота (MJ)</t>
  </si>
  <si>
    <t xml:space="preserve">Утрошено гориво основно/резервно (МЈ, m3, t,l) </t>
  </si>
  <si>
    <t xml:space="preserve"> Датум израде:</t>
  </si>
  <si>
    <t>Потпис овлашћеног лица:</t>
  </si>
  <si>
    <t>______________________</t>
  </si>
  <si>
    <t xml:space="preserve">Показатељи рада </t>
  </si>
  <si>
    <t xml:space="preserve"> за производно постројење: </t>
  </si>
  <si>
    <t>Произведена електрична енергија на стезаљкама генератора (kWh)</t>
  </si>
  <si>
    <t>Властита потрошња електричне енергије за потребе рада производног постројења (kWh)</t>
  </si>
  <si>
    <t>Потрошња електричне енергије за друге намјене (kWh)</t>
  </si>
  <si>
    <t>Образац 24. ЕФ-ПП</t>
  </si>
  <si>
    <t>Приход од продаје електричне енергије</t>
  </si>
  <si>
    <t xml:space="preserve">за производно постројење: </t>
  </si>
  <si>
    <t xml:space="preserve">Образац 26. ТЕФ-ПП </t>
  </si>
  <si>
    <t xml:space="preserve">ПОКАЗАТЕЉИ РАДА ПРОИЗВОДНОГ ПОСТРОЈЕЊА У ПРОТЕКЛОЈ КАЛЕНДАРСКОЈ ГОДИНИ </t>
  </si>
  <si>
    <t>Новембар</t>
  </si>
  <si>
    <t>УКУПНО</t>
  </si>
  <si>
    <t xml:space="preserve">Произведена електрична енергија која је испоручена у ел. ен. мрежу (МWh)          </t>
  </si>
  <si>
    <t>Корисна топлота (МЈ)</t>
  </si>
  <si>
    <t>Утрошено гориво основно/резервно (МЈ, m3, t, l)</t>
  </si>
  <si>
    <t>Ел. енергија утрошена за властиту потрошњу искључиво за потребе рада прои. постр.                           (МWh)</t>
  </si>
  <si>
    <t xml:space="preserve">Произведена  електрична енергија на стезаљкама      генератора         (МWh) </t>
  </si>
  <si>
    <t>Ел. енергијаутрошена у властитим погонима за друге намјене                      (МWh)</t>
  </si>
  <si>
    <t xml:space="preserve">ПОКАЗАТЕЉИ УШТЕДЕ ПРИМАРНЕ ЕНЕРГИЈЕ КОГЕНЕРАТИВНОГ ПРОИЗВОДНОГ ПОСТРОЈЕЊА У ПРОТЕКЛОЈ КАЛЕНДАРСКОЈ ГОДИНИ (Према Упутству за прорачун уштеде примарне енергије когенеративног постројења)  </t>
  </si>
  <si>
    <t>Р.б.</t>
  </si>
  <si>
    <t xml:space="preserve">Ознака </t>
  </si>
  <si>
    <t xml:space="preserve">Електрична енергија произведена у когенерацији  (1) </t>
  </si>
  <si>
    <r>
      <t>Е</t>
    </r>
    <r>
      <rPr>
        <i/>
        <vertAlign val="subscript"/>
        <sz val="12"/>
        <rFont val="Times New Roman"/>
        <family val="1"/>
      </rPr>
      <t>к</t>
    </r>
  </si>
  <si>
    <r>
      <t>[</t>
    </r>
    <r>
      <rPr>
        <sz val="12"/>
        <rFont val="Times New Roman"/>
        <family val="1"/>
      </rPr>
      <t>МWh</t>
    </r>
    <r>
      <rPr>
        <sz val="12"/>
        <rFont val="Symbol"/>
        <family val="1"/>
      </rPr>
      <t>]</t>
    </r>
    <r>
      <rPr>
        <sz val="12"/>
        <rFont val="Times New Roman"/>
        <family val="1"/>
      </rPr>
      <t xml:space="preserve"> </t>
    </r>
  </si>
  <si>
    <t>Укупни годишњи степен корисног дејства   (3)</t>
  </si>
  <si>
    <r>
      <t>h</t>
    </r>
    <r>
      <rPr>
        <i/>
        <vertAlign val="subscript"/>
        <sz val="12"/>
        <rFont val="Times New Roman"/>
        <family val="1"/>
      </rPr>
      <t>u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</si>
  <si>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r>
      <t>[</t>
    </r>
    <r>
      <rPr>
        <sz val="12"/>
        <rFont val="Times New Roman"/>
        <family val="1"/>
      </rPr>
      <t>%</t>
    </r>
    <r>
      <rPr>
        <sz val="12"/>
        <rFont val="Symbol"/>
        <family val="1"/>
      </rPr>
      <t>]</t>
    </r>
  </si>
  <si>
    <t>Корисна топлота   (2)</t>
  </si>
  <si>
    <r>
      <t>H</t>
    </r>
    <r>
      <rPr>
        <i/>
        <vertAlign val="subscript"/>
        <sz val="12"/>
        <rFont val="Times New Roman"/>
        <family val="1"/>
      </rPr>
      <t>k</t>
    </r>
  </si>
  <si>
    <r>
      <t>[</t>
    </r>
    <r>
      <rPr>
        <sz val="12"/>
        <rFont val="Times New Roman"/>
        <family val="1"/>
      </rPr>
      <t>МЈ</t>
    </r>
    <r>
      <rPr>
        <sz val="12"/>
        <rFont val="Symbol"/>
        <family val="1"/>
      </rPr>
      <t>]</t>
    </r>
  </si>
  <si>
    <t>Однос електричне и топлотне енергије у когенерацији</t>
  </si>
  <si>
    <t>C</t>
  </si>
  <si>
    <t>Уштеда примарне енергије   (5)</t>
  </si>
  <si>
    <t>UPE</t>
  </si>
  <si>
    <t>Потрошња примарне енергије   (4)</t>
  </si>
  <si>
    <t>Q</t>
  </si>
  <si>
    <t xml:space="preserve">Годишњи степен корисног дејства производње корисне топлоте   (6)  </t>
  </si>
  <si>
    <r>
      <t>h</t>
    </r>
    <r>
      <rPr>
        <i/>
        <vertAlign val="subscript"/>
        <sz val="12"/>
        <rFont val="Times New Roman"/>
        <family val="1"/>
      </rPr>
      <t>t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</si>
  <si>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r>
      <t>h</t>
    </r>
    <r>
      <rPr>
        <i/>
        <vertAlign val="subscript"/>
        <sz val="12"/>
        <rFont val="Times New Roman"/>
        <family val="1"/>
      </rPr>
      <t>e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</si>
  <si>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Референтна вриједност степена корисног дејства производње топлоте у постројењу за одвојену производњу топлоте (8)</t>
  </si>
  <si>
    <r>
      <t>h</t>
    </r>
    <r>
      <rPr>
        <i/>
        <vertAlign val="subscript"/>
        <sz val="12"/>
        <rFont val="Times New Roman"/>
        <family val="1"/>
      </rPr>
      <t>ref,t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</si>
  <si>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Референтна вриједност степена корисног дејства производње електричне енергије у постројењу за одвојену производњу електричне енергије (9)</t>
  </si>
  <si>
    <r>
      <t>h</t>
    </r>
    <r>
      <rPr>
        <i/>
        <vertAlign val="subscript"/>
        <sz val="12"/>
        <rFont val="Times New Roman"/>
        <family val="1"/>
      </rPr>
      <t>ref,e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</t>
    </r>
  </si>
  <si>
    <t>Годишњи степен корисног дејства производње електричне енергије (7)</t>
  </si>
  <si>
    <t>Датум израде:</t>
  </si>
  <si>
    <t>Образац: 25. ТЕФ-ПП</t>
  </si>
  <si>
    <t xml:space="preserve">Показатељи рада производног постројења у протеклој календарској години </t>
  </si>
  <si>
    <t xml:space="preserve">                                         (табеле из обрасца ОБ.04.25)</t>
  </si>
  <si>
    <t xml:space="preserve">Произведена електричне енергија која је испоручена у електроенергетску мрежу (kWh) </t>
  </si>
  <si>
    <t xml:space="preserve">Електричне енергија која је преузета из електроенергетске мреже (kWh) </t>
  </si>
  <si>
    <t>УКУПНО (11)</t>
  </si>
  <si>
    <t>Цијена (pf/kWh)</t>
  </si>
  <si>
    <t>Износ без ПДВ (КМ)</t>
  </si>
</sst>
</file>

<file path=xl/styles.xml><?xml version="1.0" encoding="utf-8"?>
<styleSheet xmlns="http://schemas.openxmlformats.org/spreadsheetml/2006/main">
  <numFmts count="3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.mm\.yyyy;@"/>
  </numFmts>
  <fonts count="2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Symbol"/>
      <family val="1"/>
    </font>
    <font>
      <vertAlign val="sub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3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2" fontId="7" fillId="2" borderId="3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192" fontId="0" fillId="2" borderId="0" xfId="0" applyNumberFormat="1" applyFill="1" applyAlignment="1">
      <alignment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/>
    </xf>
    <xf numFmtId="2" fontId="5" fillId="2" borderId="1" xfId="0" applyNumberFormat="1" applyFont="1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3" fontId="7" fillId="2" borderId="6" xfId="0" applyNumberFormat="1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14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92" fontId="9" fillId="2" borderId="11" xfId="0" applyNumberFormat="1" applyFont="1" applyFill="1" applyBorder="1" applyAlignment="1">
      <alignment horizontal="center"/>
    </xf>
    <xf numFmtId="192" fontId="9" fillId="2" borderId="12" xfId="0" applyNumberFormat="1" applyFont="1" applyFill="1" applyBorder="1" applyAlignment="1">
      <alignment horizontal="center"/>
    </xf>
    <xf numFmtId="192" fontId="9" fillId="2" borderId="1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SheetLayoutView="100" workbookViewId="0" topLeftCell="A1">
      <selection activeCell="K54" sqref="K54"/>
    </sheetView>
  </sheetViews>
  <sheetFormatPr defaultColWidth="9.140625" defaultRowHeight="12.75"/>
  <cols>
    <col min="1" max="1" width="5.00390625" style="15" customWidth="1"/>
    <col min="2" max="2" width="25.7109375" style="15" customWidth="1"/>
    <col min="3" max="3" width="11.28125" style="15" customWidth="1"/>
    <col min="4" max="4" width="13.00390625" style="15" customWidth="1"/>
    <col min="5" max="5" width="14.140625" style="15" customWidth="1"/>
    <col min="6" max="6" width="13.140625" style="15" customWidth="1"/>
    <col min="7" max="7" width="14.140625" style="15" customWidth="1"/>
    <col min="8" max="8" width="10.140625" style="15" customWidth="1"/>
    <col min="9" max="9" width="13.28125" style="15" customWidth="1"/>
    <col min="10" max="10" width="16.421875" style="15" customWidth="1"/>
    <col min="11" max="19" width="9.140625" style="15" customWidth="1"/>
    <col min="20" max="20" width="11.28125" style="15" customWidth="1"/>
    <col min="21" max="21" width="0" style="15" hidden="1" customWidth="1"/>
    <col min="22" max="22" width="7.421875" style="15" hidden="1" customWidth="1"/>
    <col min="23" max="23" width="9.8515625" style="15" hidden="1" customWidth="1"/>
    <col min="24" max="24" width="12.140625" style="15" hidden="1" customWidth="1"/>
    <col min="25" max="16384" width="9.140625" style="15" customWidth="1"/>
  </cols>
  <sheetData>
    <row r="1" spans="1:10" ht="12.75">
      <c r="A1" s="13"/>
      <c r="B1" s="93" t="s">
        <v>27</v>
      </c>
      <c r="C1" s="93"/>
      <c r="D1" s="93"/>
      <c r="E1" s="93"/>
      <c r="F1" s="93"/>
      <c r="G1" s="4"/>
      <c r="H1" s="13"/>
      <c r="I1" s="13"/>
      <c r="J1" s="14"/>
    </row>
    <row r="2" spans="1:12" ht="12.75">
      <c r="A2" s="94" t="s">
        <v>66</v>
      </c>
      <c r="B2" s="94"/>
      <c r="C2" s="94"/>
      <c r="D2" s="94"/>
      <c r="E2" s="94"/>
      <c r="F2" s="94"/>
      <c r="G2" s="94"/>
      <c r="H2" s="94"/>
      <c r="I2" s="94"/>
      <c r="J2" s="94"/>
      <c r="K2" s="1"/>
      <c r="L2" s="1"/>
    </row>
    <row r="3" spans="1:12" ht="16.5" customHeight="1">
      <c r="A3" s="95" t="s">
        <v>61</v>
      </c>
      <c r="B3" s="96"/>
      <c r="C3" s="96"/>
      <c r="D3" s="96"/>
      <c r="E3" s="96"/>
      <c r="F3" s="96"/>
      <c r="G3" s="96"/>
      <c r="H3" s="96"/>
      <c r="I3" s="96"/>
      <c r="J3" s="96"/>
      <c r="K3" s="16"/>
      <c r="L3" s="16"/>
    </row>
    <row r="4" spans="1:10" ht="12.75">
      <c r="A4" s="13"/>
      <c r="B4" s="13"/>
      <c r="C4" s="14"/>
      <c r="D4" s="97" t="s">
        <v>62</v>
      </c>
      <c r="E4" s="97"/>
      <c r="F4" s="97"/>
      <c r="G4" s="97"/>
      <c r="H4" s="97"/>
      <c r="I4" s="14"/>
      <c r="J4" s="14"/>
    </row>
    <row r="5" spans="1:10" ht="9" customHeight="1">
      <c r="A5" s="13"/>
      <c r="B5" s="13"/>
      <c r="C5" s="14"/>
      <c r="D5" s="17"/>
      <c r="E5" s="17"/>
      <c r="F5" s="17"/>
      <c r="G5" s="17"/>
      <c r="H5" s="17"/>
      <c r="I5" s="14"/>
      <c r="J5" s="14"/>
    </row>
    <row r="6" spans="1:10" ht="14.25" thickBot="1">
      <c r="A6" s="103" t="s">
        <v>28</v>
      </c>
      <c r="B6" s="104"/>
      <c r="C6" s="98" t="s">
        <v>0</v>
      </c>
      <c r="D6" s="99"/>
      <c r="E6" s="100"/>
      <c r="F6" s="101"/>
      <c r="G6" s="102"/>
      <c r="H6" s="101"/>
      <c r="I6" s="14"/>
      <c r="J6" s="14"/>
    </row>
    <row r="7" spans="1:10" ht="10.5" customHeight="1">
      <c r="A7" s="77"/>
      <c r="B7" s="77"/>
      <c r="C7" s="14"/>
      <c r="D7" s="14"/>
      <c r="E7" s="14"/>
      <c r="F7" s="14"/>
      <c r="G7" s="14"/>
      <c r="H7" s="14"/>
      <c r="I7" s="14"/>
      <c r="J7" s="14"/>
    </row>
    <row r="8" spans="1:22" ht="13.5" customHeight="1">
      <c r="A8" s="105" t="s">
        <v>29</v>
      </c>
      <c r="B8" s="105" t="s">
        <v>30</v>
      </c>
      <c r="C8" s="105" t="s">
        <v>31</v>
      </c>
      <c r="D8" s="78" t="s">
        <v>32</v>
      </c>
      <c r="E8" s="79"/>
      <c r="F8" s="79"/>
      <c r="G8" s="80"/>
      <c r="H8" s="105" t="s">
        <v>33</v>
      </c>
      <c r="I8" s="105" t="s">
        <v>34</v>
      </c>
      <c r="J8" s="106" t="s">
        <v>35</v>
      </c>
      <c r="K8" s="91" t="s">
        <v>112</v>
      </c>
      <c r="L8" s="91" t="s">
        <v>113</v>
      </c>
      <c r="V8" s="15" t="s">
        <v>0</v>
      </c>
    </row>
    <row r="9" spans="1:22" ht="38.25" customHeight="1">
      <c r="A9" s="105"/>
      <c r="B9" s="105"/>
      <c r="C9" s="105"/>
      <c r="D9" s="18" t="s">
        <v>36</v>
      </c>
      <c r="E9" s="18" t="s">
        <v>37</v>
      </c>
      <c r="F9" s="18" t="s">
        <v>38</v>
      </c>
      <c r="G9" s="18" t="s">
        <v>39</v>
      </c>
      <c r="H9" s="105"/>
      <c r="I9" s="105"/>
      <c r="J9" s="70"/>
      <c r="K9" s="92"/>
      <c r="L9" s="92"/>
      <c r="V9" s="15" t="s">
        <v>40</v>
      </c>
    </row>
    <row r="10" spans="1:24" ht="12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V10" s="15" t="s">
        <v>0</v>
      </c>
      <c r="X10" s="21"/>
    </row>
    <row r="11" spans="1:24" ht="15" customHeight="1">
      <c r="A11" s="78" t="s">
        <v>63</v>
      </c>
      <c r="B11" s="79"/>
      <c r="C11" s="79"/>
      <c r="D11" s="79"/>
      <c r="E11" s="79"/>
      <c r="F11" s="79"/>
      <c r="G11" s="79"/>
      <c r="H11" s="79"/>
      <c r="I11" s="79"/>
      <c r="J11" s="80"/>
      <c r="K11" s="22"/>
      <c r="L11" s="22"/>
      <c r="V11" s="15" t="s">
        <v>41</v>
      </c>
      <c r="X11" s="21"/>
    </row>
    <row r="12" spans="1:22" ht="12" customHeight="1">
      <c r="A12" s="89">
        <v>1</v>
      </c>
      <c r="B12" s="89" t="s">
        <v>42</v>
      </c>
      <c r="C12" s="89"/>
      <c r="D12" s="23"/>
      <c r="E12" s="84">
        <f>D12-D13</f>
        <v>0</v>
      </c>
      <c r="F12" s="23"/>
      <c r="G12" s="84">
        <f>F12-F13</f>
        <v>0</v>
      </c>
      <c r="H12" s="84">
        <f>E12+G12</f>
        <v>0</v>
      </c>
      <c r="I12" s="89"/>
      <c r="J12" s="84">
        <f>H12*I12</f>
        <v>0</v>
      </c>
      <c r="K12" s="24"/>
      <c r="L12" s="24"/>
      <c r="V12" s="15" t="s">
        <v>15</v>
      </c>
    </row>
    <row r="13" spans="1:22" ht="12" customHeight="1">
      <c r="A13" s="86"/>
      <c r="B13" s="86"/>
      <c r="C13" s="86"/>
      <c r="D13" s="23"/>
      <c r="E13" s="85"/>
      <c r="F13" s="23"/>
      <c r="G13" s="85"/>
      <c r="H13" s="86"/>
      <c r="I13" s="86"/>
      <c r="J13" s="85"/>
      <c r="K13" s="25"/>
      <c r="L13" s="25"/>
      <c r="V13" s="15" t="s">
        <v>43</v>
      </c>
    </row>
    <row r="14" spans="1:24" ht="12" customHeight="1">
      <c r="A14" s="89">
        <v>2</v>
      </c>
      <c r="B14" s="89" t="s">
        <v>44</v>
      </c>
      <c r="C14" s="89"/>
      <c r="D14" s="23"/>
      <c r="E14" s="84">
        <f>D14-D15</f>
        <v>0</v>
      </c>
      <c r="F14" s="23"/>
      <c r="G14" s="84">
        <f>F14-F15</f>
        <v>0</v>
      </c>
      <c r="H14" s="84">
        <f>E14+G14</f>
        <v>0</v>
      </c>
      <c r="I14" s="89"/>
      <c r="J14" s="84">
        <f>H14*I14</f>
        <v>0</v>
      </c>
      <c r="K14" s="25"/>
      <c r="L14" s="25"/>
      <c r="W14" s="15" t="s">
        <v>1</v>
      </c>
      <c r="X14" s="26">
        <v>39113</v>
      </c>
    </row>
    <row r="15" spans="1:24" ht="12" customHeight="1">
      <c r="A15" s="86"/>
      <c r="B15" s="86"/>
      <c r="C15" s="86"/>
      <c r="D15" s="23"/>
      <c r="E15" s="85"/>
      <c r="F15" s="23"/>
      <c r="G15" s="85"/>
      <c r="H15" s="86"/>
      <c r="I15" s="86"/>
      <c r="J15" s="85"/>
      <c r="K15" s="25"/>
      <c r="L15" s="25"/>
      <c r="X15" s="26"/>
    </row>
    <row r="16" spans="1:24" ht="12" customHeight="1">
      <c r="A16" s="89">
        <v>3</v>
      </c>
      <c r="B16" s="89" t="s">
        <v>45</v>
      </c>
      <c r="C16" s="89"/>
      <c r="D16" s="20"/>
      <c r="E16" s="84">
        <f>D16-D17</f>
        <v>0</v>
      </c>
      <c r="F16" s="20"/>
      <c r="G16" s="84">
        <f>F16-F17</f>
        <v>0</v>
      </c>
      <c r="H16" s="84">
        <f>E16+G16</f>
        <v>0</v>
      </c>
      <c r="I16" s="89"/>
      <c r="J16" s="84">
        <f>H16*I16</f>
        <v>0</v>
      </c>
      <c r="K16" s="25"/>
      <c r="L16" s="25"/>
      <c r="V16" s="21"/>
      <c r="W16" s="15" t="s">
        <v>2</v>
      </c>
      <c r="X16" s="26">
        <v>39141</v>
      </c>
    </row>
    <row r="17" spans="1:24" ht="12" customHeight="1">
      <c r="A17" s="86"/>
      <c r="B17" s="86"/>
      <c r="C17" s="86"/>
      <c r="D17" s="20"/>
      <c r="E17" s="85"/>
      <c r="F17" s="20"/>
      <c r="G17" s="85"/>
      <c r="H17" s="86"/>
      <c r="I17" s="86"/>
      <c r="J17" s="90"/>
      <c r="K17" s="25"/>
      <c r="L17" s="25"/>
      <c r="W17" s="15" t="s">
        <v>3</v>
      </c>
      <c r="X17" s="26">
        <v>39172</v>
      </c>
    </row>
    <row r="18" spans="1:24" ht="15" customHeight="1">
      <c r="A18" s="20">
        <v>4</v>
      </c>
      <c r="B18" s="79" t="s">
        <v>46</v>
      </c>
      <c r="C18" s="79"/>
      <c r="D18" s="79"/>
      <c r="E18" s="79"/>
      <c r="F18" s="79"/>
      <c r="G18" s="79"/>
      <c r="H18" s="79"/>
      <c r="I18" s="80"/>
      <c r="J18" s="27">
        <f>SUM(J12:J17)</f>
        <v>0</v>
      </c>
      <c r="K18" s="29"/>
      <c r="L18" s="29"/>
      <c r="W18" s="15" t="s">
        <v>4</v>
      </c>
      <c r="X18" s="26">
        <v>39202</v>
      </c>
    </row>
    <row r="19" spans="1:24" ht="15" customHeight="1">
      <c r="A19" s="78" t="s">
        <v>64</v>
      </c>
      <c r="B19" s="79"/>
      <c r="C19" s="79"/>
      <c r="D19" s="79"/>
      <c r="E19" s="79"/>
      <c r="F19" s="79"/>
      <c r="G19" s="79"/>
      <c r="H19" s="79"/>
      <c r="I19" s="79"/>
      <c r="J19" s="88"/>
      <c r="K19" s="25"/>
      <c r="L19" s="25"/>
      <c r="W19" s="15" t="s">
        <v>5</v>
      </c>
      <c r="X19" s="26">
        <v>39233</v>
      </c>
    </row>
    <row r="20" spans="1:24" ht="12" customHeight="1">
      <c r="A20" s="89">
        <v>5</v>
      </c>
      <c r="B20" s="89"/>
      <c r="C20" s="89"/>
      <c r="D20" s="23"/>
      <c r="E20" s="84">
        <f>D20-D21</f>
        <v>0</v>
      </c>
      <c r="F20" s="23"/>
      <c r="G20" s="84">
        <f>F20-F21</f>
        <v>0</v>
      </c>
      <c r="H20" s="84">
        <f>E20+G20</f>
        <v>0</v>
      </c>
      <c r="I20" s="89"/>
      <c r="J20" s="84">
        <f>H20*I20</f>
        <v>0</v>
      </c>
      <c r="K20" s="25"/>
      <c r="L20" s="25"/>
      <c r="X20" s="26">
        <v>39263</v>
      </c>
    </row>
    <row r="21" spans="1:24" ht="12" customHeight="1">
      <c r="A21" s="86"/>
      <c r="B21" s="86"/>
      <c r="C21" s="86"/>
      <c r="D21" s="23"/>
      <c r="E21" s="85"/>
      <c r="F21" s="23"/>
      <c r="G21" s="85"/>
      <c r="H21" s="86"/>
      <c r="I21" s="86"/>
      <c r="J21" s="85"/>
      <c r="K21" s="28"/>
      <c r="L21" s="28"/>
      <c r="W21" s="15" t="s">
        <v>47</v>
      </c>
      <c r="X21" s="26">
        <v>39294</v>
      </c>
    </row>
    <row r="22" spans="1:24" ht="15" customHeight="1">
      <c r="A22" s="20">
        <v>6</v>
      </c>
      <c r="B22" s="78" t="s">
        <v>48</v>
      </c>
      <c r="C22" s="79"/>
      <c r="D22" s="79"/>
      <c r="E22" s="79"/>
      <c r="F22" s="79"/>
      <c r="G22" s="79"/>
      <c r="H22" s="79"/>
      <c r="I22" s="80"/>
      <c r="J22" s="27">
        <f>SUM(J20:J21)</f>
        <v>0</v>
      </c>
      <c r="K22" s="29"/>
      <c r="L22" s="30"/>
      <c r="W22" s="26">
        <v>39142</v>
      </c>
      <c r="X22" s="31" t="s">
        <v>49</v>
      </c>
    </row>
    <row r="23" spans="1:24" ht="24.75" customHeight="1">
      <c r="A23" s="78" t="s">
        <v>65</v>
      </c>
      <c r="B23" s="79"/>
      <c r="C23" s="79"/>
      <c r="D23" s="79"/>
      <c r="E23" s="79"/>
      <c r="F23" s="79"/>
      <c r="G23" s="79"/>
      <c r="H23" s="79"/>
      <c r="I23" s="79"/>
      <c r="J23" s="80"/>
      <c r="K23" s="32"/>
      <c r="L23" s="32"/>
      <c r="W23" s="26">
        <v>39173</v>
      </c>
      <c r="X23" s="31"/>
    </row>
    <row r="24" spans="1:24" ht="12" customHeight="1">
      <c r="A24" s="83">
        <v>7</v>
      </c>
      <c r="B24" s="83"/>
      <c r="C24" s="83"/>
      <c r="D24" s="23"/>
      <c r="E24" s="84">
        <f>D24-D25</f>
        <v>0</v>
      </c>
      <c r="F24" s="23"/>
      <c r="G24" s="84">
        <f>F24-F25</f>
        <v>0</v>
      </c>
      <c r="H24" s="84">
        <f>E24+G24</f>
        <v>0</v>
      </c>
      <c r="I24" s="87"/>
      <c r="J24" s="84">
        <f>H24*I24</f>
        <v>0</v>
      </c>
      <c r="K24" s="25"/>
      <c r="L24" s="25"/>
      <c r="W24" s="26">
        <v>39234</v>
      </c>
      <c r="X24" s="31"/>
    </row>
    <row r="25" spans="1:24" ht="12" customHeight="1">
      <c r="A25" s="83"/>
      <c r="B25" s="83"/>
      <c r="C25" s="83"/>
      <c r="D25" s="23"/>
      <c r="E25" s="85"/>
      <c r="F25" s="23"/>
      <c r="G25" s="85"/>
      <c r="H25" s="86"/>
      <c r="I25" s="87"/>
      <c r="J25" s="85"/>
      <c r="K25" s="28"/>
      <c r="L25" s="28"/>
      <c r="W25" s="26">
        <v>39264</v>
      </c>
      <c r="X25" s="31"/>
    </row>
    <row r="26" spans="1:23" ht="15" customHeight="1">
      <c r="A26" s="20">
        <v>8</v>
      </c>
      <c r="B26" s="78" t="s">
        <v>50</v>
      </c>
      <c r="C26" s="79"/>
      <c r="D26" s="79"/>
      <c r="E26" s="79"/>
      <c r="F26" s="79"/>
      <c r="G26" s="79"/>
      <c r="H26" s="79"/>
      <c r="I26" s="80"/>
      <c r="J26" s="27">
        <f>SUM(J24:J25)</f>
        <v>0</v>
      </c>
      <c r="K26" s="29"/>
      <c r="L26" s="30">
        <f>J26*K26</f>
        <v>0</v>
      </c>
      <c r="W26" s="15">
        <v>2010</v>
      </c>
    </row>
    <row r="27" spans="1:24" ht="24.75" customHeight="1">
      <c r="A27" s="78" t="s">
        <v>109</v>
      </c>
      <c r="B27" s="79"/>
      <c r="C27" s="79"/>
      <c r="D27" s="79"/>
      <c r="E27" s="79"/>
      <c r="F27" s="79"/>
      <c r="G27" s="79"/>
      <c r="H27" s="79"/>
      <c r="I27" s="79"/>
      <c r="J27" s="80"/>
      <c r="K27" s="32"/>
      <c r="L27" s="32"/>
      <c r="W27" s="26">
        <v>39173</v>
      </c>
      <c r="X27" s="31"/>
    </row>
    <row r="28" spans="1:24" ht="12" customHeight="1">
      <c r="A28" s="83">
        <v>9</v>
      </c>
      <c r="B28" s="83"/>
      <c r="C28" s="83"/>
      <c r="D28" s="23"/>
      <c r="E28" s="84">
        <f>D28-D29</f>
        <v>0</v>
      </c>
      <c r="F28" s="23"/>
      <c r="G28" s="84">
        <f>F28-F29</f>
        <v>0</v>
      </c>
      <c r="H28" s="84">
        <f>E28+G28</f>
        <v>0</v>
      </c>
      <c r="I28" s="87"/>
      <c r="J28" s="84">
        <f>H28*I28</f>
        <v>0</v>
      </c>
      <c r="K28" s="25"/>
      <c r="L28" s="25"/>
      <c r="W28" s="26">
        <v>39234</v>
      </c>
      <c r="X28" s="31"/>
    </row>
    <row r="29" spans="1:24" ht="12" customHeight="1">
      <c r="A29" s="83"/>
      <c r="B29" s="83"/>
      <c r="C29" s="83"/>
      <c r="D29" s="23"/>
      <c r="E29" s="85"/>
      <c r="F29" s="23"/>
      <c r="G29" s="85"/>
      <c r="H29" s="86"/>
      <c r="I29" s="87"/>
      <c r="J29" s="85"/>
      <c r="K29" s="28"/>
      <c r="L29" s="28"/>
      <c r="W29" s="26">
        <v>39264</v>
      </c>
      <c r="X29" s="31"/>
    </row>
    <row r="30" spans="1:12" ht="15" customHeight="1">
      <c r="A30" s="20">
        <v>10</v>
      </c>
      <c r="B30" s="78" t="s">
        <v>51</v>
      </c>
      <c r="C30" s="79"/>
      <c r="D30" s="79"/>
      <c r="E30" s="79"/>
      <c r="F30" s="79"/>
      <c r="G30" s="79"/>
      <c r="H30" s="79"/>
      <c r="I30" s="80"/>
      <c r="J30" s="27">
        <f>SUM(J28:J29)</f>
        <v>0</v>
      </c>
      <c r="K30" s="29"/>
      <c r="L30" s="30">
        <f>J30*K30</f>
        <v>0</v>
      </c>
    </row>
    <row r="31" spans="1:12" ht="15" customHeight="1">
      <c r="A31" s="78" t="s">
        <v>110</v>
      </c>
      <c r="B31" s="79"/>
      <c r="C31" s="79"/>
      <c r="D31" s="79"/>
      <c r="E31" s="79"/>
      <c r="F31" s="79"/>
      <c r="G31" s="79"/>
      <c r="H31" s="79"/>
      <c r="I31" s="79"/>
      <c r="J31" s="80"/>
      <c r="K31" s="32"/>
      <c r="L31" s="32"/>
    </row>
    <row r="32" spans="1:12" ht="15" customHeight="1">
      <c r="A32" s="83">
        <v>11</v>
      </c>
      <c r="B32" s="83"/>
      <c r="C32" s="83"/>
      <c r="D32" s="23"/>
      <c r="E32" s="84">
        <f>D32-D33</f>
        <v>0</v>
      </c>
      <c r="F32" s="23"/>
      <c r="G32" s="84">
        <f>F32-F33</f>
        <v>0</v>
      </c>
      <c r="H32" s="84">
        <f>E32+G32</f>
        <v>0</v>
      </c>
      <c r="I32" s="87"/>
      <c r="J32" s="84">
        <f>H32*I32</f>
        <v>0</v>
      </c>
      <c r="K32" s="25"/>
      <c r="L32" s="25"/>
    </row>
    <row r="33" spans="1:12" ht="15" customHeight="1">
      <c r="A33" s="83"/>
      <c r="B33" s="83"/>
      <c r="C33" s="83"/>
      <c r="D33" s="23"/>
      <c r="E33" s="85"/>
      <c r="F33" s="23"/>
      <c r="G33" s="85"/>
      <c r="H33" s="86"/>
      <c r="I33" s="87"/>
      <c r="J33" s="85"/>
      <c r="K33" s="28"/>
      <c r="L33" s="28"/>
    </row>
    <row r="34" spans="1:12" ht="15" customHeight="1">
      <c r="A34" s="20">
        <v>12</v>
      </c>
      <c r="B34" s="78" t="s">
        <v>111</v>
      </c>
      <c r="C34" s="79"/>
      <c r="D34" s="79"/>
      <c r="E34" s="79"/>
      <c r="F34" s="79"/>
      <c r="G34" s="79"/>
      <c r="H34" s="79"/>
      <c r="I34" s="80"/>
      <c r="J34" s="27">
        <f>SUM(J32:J33)</f>
        <v>0</v>
      </c>
      <c r="K34" s="29"/>
      <c r="L34" s="30">
        <f>J34*K34</f>
        <v>0</v>
      </c>
    </row>
    <row r="35" spans="1:12" ht="15" customHeight="1">
      <c r="A35" s="33"/>
      <c r="B35" s="34"/>
      <c r="C35" s="34"/>
      <c r="D35" s="34"/>
      <c r="E35" s="34"/>
      <c r="F35" s="34"/>
      <c r="G35" s="34"/>
      <c r="H35" s="34"/>
      <c r="I35" s="34"/>
      <c r="J35" s="35"/>
      <c r="K35" s="36"/>
      <c r="L35" s="37"/>
    </row>
    <row r="36" spans="1:12" ht="15" customHeight="1">
      <c r="A36" s="20"/>
      <c r="B36" s="18" t="s">
        <v>21</v>
      </c>
      <c r="C36" s="18" t="s">
        <v>52</v>
      </c>
      <c r="D36" s="18" t="s">
        <v>53</v>
      </c>
      <c r="E36" s="34"/>
      <c r="F36" s="19" t="s">
        <v>54</v>
      </c>
      <c r="G36" s="79" t="s">
        <v>55</v>
      </c>
      <c r="H36" s="79"/>
      <c r="I36" s="79"/>
      <c r="J36" s="79"/>
      <c r="K36" s="80"/>
      <c r="L36" s="37"/>
    </row>
    <row r="37" spans="1:5" s="40" customFormat="1" ht="27" customHeight="1">
      <c r="A37" s="38">
        <v>11</v>
      </c>
      <c r="B37" s="38" t="s">
        <v>56</v>
      </c>
      <c r="C37" s="38"/>
      <c r="D37" s="38"/>
      <c r="E37" s="39"/>
    </row>
    <row r="38" spans="1:5" s="40" customFormat="1" ht="27" customHeight="1">
      <c r="A38" s="38">
        <v>12</v>
      </c>
      <c r="B38" s="41" t="s">
        <v>57</v>
      </c>
      <c r="C38" s="38"/>
      <c r="D38" s="38"/>
      <c r="E38" s="39"/>
    </row>
    <row r="39" spans="1:5" s="40" customFormat="1" ht="15" customHeight="1">
      <c r="A39" s="39"/>
      <c r="B39" s="42"/>
      <c r="C39" s="39"/>
      <c r="D39" s="39"/>
      <c r="E39" s="39"/>
    </row>
    <row r="40" spans="1:5" s="40" customFormat="1" ht="17.25" customHeight="1">
      <c r="A40" s="39"/>
      <c r="B40" s="42"/>
      <c r="C40" s="39"/>
      <c r="D40" s="39"/>
      <c r="E40" s="39"/>
    </row>
    <row r="41" spans="1:5" s="40" customFormat="1" ht="15.75" customHeight="1">
      <c r="A41" s="39"/>
      <c r="B41" s="42"/>
      <c r="C41" s="39"/>
      <c r="D41" s="39"/>
      <c r="E41" s="39"/>
    </row>
    <row r="42" spans="1:10" ht="12" customHeight="1">
      <c r="A42" s="81" t="s">
        <v>58</v>
      </c>
      <c r="B42" s="81"/>
      <c r="C42" s="81"/>
      <c r="D42" s="40"/>
      <c r="E42" s="40"/>
      <c r="F42" s="40"/>
      <c r="G42" s="40"/>
      <c r="H42" s="40"/>
      <c r="I42" s="40"/>
      <c r="J42" s="40"/>
    </row>
    <row r="43" spans="1:10" ht="14.25" customHeight="1">
      <c r="A43" s="40"/>
      <c r="B43" s="43"/>
      <c r="C43" s="43"/>
      <c r="D43" s="40"/>
      <c r="E43" s="40"/>
      <c r="F43" s="40"/>
      <c r="G43" s="40"/>
      <c r="H43" s="43"/>
      <c r="I43" s="13" t="s">
        <v>59</v>
      </c>
      <c r="J43" s="13"/>
    </row>
    <row r="44" spans="1:10" ht="12" customHeight="1">
      <c r="A44" s="40"/>
      <c r="B44" s="43"/>
      <c r="C44" s="43"/>
      <c r="D44" s="40"/>
      <c r="E44" s="40"/>
      <c r="F44" s="40"/>
      <c r="G44" s="40"/>
      <c r="H44" s="13"/>
      <c r="I44" s="13" t="s">
        <v>60</v>
      </c>
      <c r="J44" s="13"/>
    </row>
    <row r="45" spans="1:10" ht="12.75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s="44" customFormat="1" ht="64.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0" ht="12.75">
      <c r="A48" s="77"/>
      <c r="B48" s="77"/>
      <c r="C48" s="77"/>
      <c r="D48" s="77"/>
      <c r="E48" s="77"/>
      <c r="F48" s="77"/>
      <c r="G48" s="77"/>
      <c r="H48" s="77"/>
      <c r="I48" s="77"/>
      <c r="J48" s="77"/>
    </row>
  </sheetData>
  <mergeCells count="88">
    <mergeCell ref="B34:I34"/>
    <mergeCell ref="G32:G33"/>
    <mergeCell ref="H32:H33"/>
    <mergeCell ref="I32:I33"/>
    <mergeCell ref="J32:J33"/>
    <mergeCell ref="H8:H9"/>
    <mergeCell ref="I8:I9"/>
    <mergeCell ref="J8:J9"/>
    <mergeCell ref="B22:I22"/>
    <mergeCell ref="A23:J23"/>
    <mergeCell ref="A24:A25"/>
    <mergeCell ref="B24:B25"/>
    <mergeCell ref="C24:C25"/>
    <mergeCell ref="E24:E25"/>
    <mergeCell ref="A8:A9"/>
    <mergeCell ref="B8:B9"/>
    <mergeCell ref="C8:C9"/>
    <mergeCell ref="D8:G8"/>
    <mergeCell ref="G24:G25"/>
    <mergeCell ref="H24:H25"/>
    <mergeCell ref="I24:I25"/>
    <mergeCell ref="J24:J25"/>
    <mergeCell ref="C6:D6"/>
    <mergeCell ref="E6:F6"/>
    <mergeCell ref="G6:H6"/>
    <mergeCell ref="A7:B7"/>
    <mergeCell ref="A6:B6"/>
    <mergeCell ref="B1:F1"/>
    <mergeCell ref="A2:J2"/>
    <mergeCell ref="A3:J3"/>
    <mergeCell ref="D4:H4"/>
    <mergeCell ref="K8:K9"/>
    <mergeCell ref="L8:L9"/>
    <mergeCell ref="A11:J11"/>
    <mergeCell ref="A12:A13"/>
    <mergeCell ref="B12:B13"/>
    <mergeCell ref="C12:C13"/>
    <mergeCell ref="E12:E13"/>
    <mergeCell ref="G12:G13"/>
    <mergeCell ref="H12:H13"/>
    <mergeCell ref="I12:I13"/>
    <mergeCell ref="J12:J13"/>
    <mergeCell ref="A14:A15"/>
    <mergeCell ref="B14:B15"/>
    <mergeCell ref="C14:C15"/>
    <mergeCell ref="E14:E15"/>
    <mergeCell ref="G14:G15"/>
    <mergeCell ref="H14:H15"/>
    <mergeCell ref="I14:I15"/>
    <mergeCell ref="J14:J15"/>
    <mergeCell ref="A16:A17"/>
    <mergeCell ref="B16:B17"/>
    <mergeCell ref="C16:C17"/>
    <mergeCell ref="E16:E17"/>
    <mergeCell ref="G16:G17"/>
    <mergeCell ref="H16:H17"/>
    <mergeCell ref="I16:I17"/>
    <mergeCell ref="J16:J17"/>
    <mergeCell ref="B18:I18"/>
    <mergeCell ref="A19:J19"/>
    <mergeCell ref="A20:A21"/>
    <mergeCell ref="B20:B21"/>
    <mergeCell ref="C20:C21"/>
    <mergeCell ref="E20:E21"/>
    <mergeCell ref="G20:G21"/>
    <mergeCell ref="H20:H21"/>
    <mergeCell ref="I20:I21"/>
    <mergeCell ref="J20:J21"/>
    <mergeCell ref="B26:I26"/>
    <mergeCell ref="A27:J27"/>
    <mergeCell ref="A28:A29"/>
    <mergeCell ref="B28:B29"/>
    <mergeCell ref="C28:C29"/>
    <mergeCell ref="E28:E29"/>
    <mergeCell ref="G28:G29"/>
    <mergeCell ref="H28:H29"/>
    <mergeCell ref="I28:I29"/>
    <mergeCell ref="J28:J29"/>
    <mergeCell ref="A48:J48"/>
    <mergeCell ref="B30:I30"/>
    <mergeCell ref="G36:K36"/>
    <mergeCell ref="A42:C42"/>
    <mergeCell ref="A47:J47"/>
    <mergeCell ref="A31:J31"/>
    <mergeCell ref="A32:A33"/>
    <mergeCell ref="B32:B33"/>
    <mergeCell ref="C32:C33"/>
    <mergeCell ref="E32:E33"/>
  </mergeCells>
  <dataValidations count="3">
    <dataValidation type="list" showInputMessage="1" showErrorMessage="1" sqref="G6:H6">
      <formula1>$X$22:$X$23</formula1>
    </dataValidation>
    <dataValidation type="list" showInputMessage="1" showErrorMessage="1" sqref="E6:F6">
      <formula1>$W$14:$W$21</formula1>
    </dataValidation>
    <dataValidation type="list" allowBlank="1" showInputMessage="1" showErrorMessage="1" promptTitle="Извјештајни период" prompt="Са падајуће листе изаберите извјештајни период, а затим у наредним пољима изаберите одговоарајуће вриједности. Уколико је извјештајни период ''Тарифни поступак'' у наредним пољима изаберите мјесец и годину подношења захтјева." sqref="C6:D6">
      <formula1>$V$7:$V$8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SheetLayoutView="100" workbookViewId="0" topLeftCell="A23">
      <selection activeCell="N49" sqref="N49"/>
    </sheetView>
  </sheetViews>
  <sheetFormatPr defaultColWidth="9.140625" defaultRowHeight="12.75"/>
  <cols>
    <col min="1" max="1" width="10.8515625" style="0" customWidth="1"/>
    <col min="2" max="3" width="18.7109375" style="0" customWidth="1"/>
    <col min="4" max="4" width="20.57421875" style="0" customWidth="1"/>
    <col min="5" max="5" width="18.7109375" style="0" customWidth="1"/>
    <col min="6" max="6" width="13.28125" style="0" customWidth="1"/>
    <col min="7" max="7" width="17.00390625" style="0" customWidth="1"/>
  </cols>
  <sheetData>
    <row r="1" ht="12.75">
      <c r="A1" s="1" t="s">
        <v>13</v>
      </c>
    </row>
    <row r="2" spans="2:6" ht="12.75">
      <c r="B2" s="65"/>
      <c r="C2" s="71" t="s">
        <v>106</v>
      </c>
      <c r="D2" s="71"/>
      <c r="E2" s="71"/>
      <c r="F2" s="65"/>
    </row>
    <row r="3" spans="2:6" ht="12.75">
      <c r="B3" s="71" t="s">
        <v>107</v>
      </c>
      <c r="C3" s="71"/>
      <c r="D3" s="71"/>
      <c r="E3" s="71"/>
      <c r="F3" s="71"/>
    </row>
    <row r="4" spans="2:6" ht="12.75">
      <c r="B4" s="65"/>
      <c r="C4" s="67" t="s">
        <v>108</v>
      </c>
      <c r="D4" s="67"/>
      <c r="E4" s="65"/>
      <c r="F4" s="65"/>
    </row>
    <row r="5" spans="3:4" ht="12.75">
      <c r="C5" s="64"/>
      <c r="D5" s="64"/>
    </row>
    <row r="6" spans="2:4" ht="12.75">
      <c r="B6" s="65" t="s">
        <v>68</v>
      </c>
      <c r="C6" s="66"/>
      <c r="D6" s="64"/>
    </row>
    <row r="8" spans="1:7" ht="18" customHeight="1">
      <c r="A8" s="73" t="s">
        <v>70</v>
      </c>
      <c r="B8" s="73"/>
      <c r="C8" s="73"/>
      <c r="D8" s="73"/>
      <c r="E8" s="73"/>
      <c r="F8" s="73"/>
      <c r="G8" s="73"/>
    </row>
    <row r="9" spans="1:7" ht="100.5" customHeight="1">
      <c r="A9" s="57" t="s">
        <v>0</v>
      </c>
      <c r="B9" s="57" t="s">
        <v>73</v>
      </c>
      <c r="C9" s="57" t="s">
        <v>77</v>
      </c>
      <c r="D9" s="57" t="s">
        <v>76</v>
      </c>
      <c r="E9" s="57" t="s">
        <v>78</v>
      </c>
      <c r="F9" s="57" t="s">
        <v>74</v>
      </c>
      <c r="G9" s="57" t="s">
        <v>75</v>
      </c>
    </row>
    <row r="10" spans="1:7" ht="15">
      <c r="A10" s="50" t="s">
        <v>1</v>
      </c>
      <c r="B10" s="50"/>
      <c r="C10" s="50"/>
      <c r="D10" s="54"/>
      <c r="E10" s="54"/>
      <c r="F10" s="54"/>
      <c r="G10" s="54"/>
    </row>
    <row r="11" spans="1:7" ht="15">
      <c r="A11" s="50" t="s">
        <v>2</v>
      </c>
      <c r="B11" s="50"/>
      <c r="C11" s="50"/>
      <c r="D11" s="54"/>
      <c r="E11" s="54"/>
      <c r="F11" s="54"/>
      <c r="G11" s="54"/>
    </row>
    <row r="12" spans="1:7" ht="15">
      <c r="A12" s="50" t="s">
        <v>3</v>
      </c>
      <c r="B12" s="50"/>
      <c r="C12" s="50"/>
      <c r="D12" s="54"/>
      <c r="E12" s="54"/>
      <c r="F12" s="54"/>
      <c r="G12" s="54"/>
    </row>
    <row r="13" spans="1:7" ht="15">
      <c r="A13" s="50" t="s">
        <v>4</v>
      </c>
      <c r="B13" s="50"/>
      <c r="C13" s="50"/>
      <c r="D13" s="54"/>
      <c r="E13" s="54"/>
      <c r="F13" s="54"/>
      <c r="G13" s="54"/>
    </row>
    <row r="14" spans="1:7" ht="15">
      <c r="A14" s="50" t="s">
        <v>5</v>
      </c>
      <c r="B14" s="50"/>
      <c r="C14" s="50"/>
      <c r="D14" s="54"/>
      <c r="E14" s="54"/>
      <c r="F14" s="54"/>
      <c r="G14" s="54"/>
    </row>
    <row r="15" spans="1:7" ht="15">
      <c r="A15" s="50" t="s">
        <v>6</v>
      </c>
      <c r="B15" s="50"/>
      <c r="C15" s="50"/>
      <c r="D15" s="54"/>
      <c r="E15" s="54"/>
      <c r="F15" s="54"/>
      <c r="G15" s="54"/>
    </row>
    <row r="16" spans="1:7" ht="15">
      <c r="A16" s="50" t="s">
        <v>7</v>
      </c>
      <c r="B16" s="50"/>
      <c r="C16" s="50"/>
      <c r="D16" s="54"/>
      <c r="E16" s="54"/>
      <c r="F16" s="54"/>
      <c r="G16" s="54"/>
    </row>
    <row r="17" spans="1:7" ht="15">
      <c r="A17" s="50" t="s">
        <v>8</v>
      </c>
      <c r="B17" s="52"/>
      <c r="C17" s="52"/>
      <c r="D17" s="55"/>
      <c r="E17" s="55"/>
      <c r="F17" s="55"/>
      <c r="G17" s="55"/>
    </row>
    <row r="18" spans="1:7" ht="15" customHeight="1">
      <c r="A18" s="50" t="s">
        <v>9</v>
      </c>
      <c r="B18" s="51"/>
      <c r="C18" s="51"/>
      <c r="D18" s="51"/>
      <c r="E18" s="51"/>
      <c r="F18" s="51"/>
      <c r="G18" s="51"/>
    </row>
    <row r="19" spans="1:7" ht="15" customHeight="1" hidden="1">
      <c r="A19" s="50" t="s">
        <v>10</v>
      </c>
      <c r="B19" s="51"/>
      <c r="C19" s="51"/>
      <c r="D19" s="51"/>
      <c r="E19" s="51"/>
      <c r="F19" s="51"/>
      <c r="G19" s="51"/>
    </row>
    <row r="20" spans="1:7" ht="15" customHeight="1" hidden="1">
      <c r="A20" s="50" t="s">
        <v>71</v>
      </c>
      <c r="B20" s="51"/>
      <c r="C20" s="51"/>
      <c r="D20" s="51"/>
      <c r="E20" s="51"/>
      <c r="F20" s="51"/>
      <c r="G20" s="51"/>
    </row>
    <row r="21" spans="1:7" ht="15" hidden="1">
      <c r="A21" s="50" t="s">
        <v>11</v>
      </c>
      <c r="B21" s="51"/>
      <c r="C21" s="51"/>
      <c r="D21" s="51"/>
      <c r="E21" s="51"/>
      <c r="F21" s="51"/>
      <c r="G21" s="51"/>
    </row>
    <row r="22" spans="1:7" ht="14.25" hidden="1">
      <c r="A22" s="52" t="s">
        <v>72</v>
      </c>
      <c r="B22" s="51"/>
      <c r="C22" s="51"/>
      <c r="D22" s="51"/>
      <c r="E22" s="51"/>
      <c r="F22" s="51"/>
      <c r="G22" s="51"/>
    </row>
    <row r="23" spans="1:7" ht="15">
      <c r="A23" s="53" t="s">
        <v>10</v>
      </c>
      <c r="B23" s="51"/>
      <c r="C23" s="51"/>
      <c r="D23" s="51"/>
      <c r="E23" s="51"/>
      <c r="F23" s="51"/>
      <c r="G23" s="51"/>
    </row>
    <row r="24" spans="1:7" ht="15">
      <c r="A24" s="53" t="s">
        <v>71</v>
      </c>
      <c r="B24" s="51"/>
      <c r="C24" s="51"/>
      <c r="D24" s="51"/>
      <c r="E24" s="51"/>
      <c r="F24" s="51"/>
      <c r="G24" s="51"/>
    </row>
    <row r="25" spans="1:7" ht="15">
      <c r="A25" s="53" t="s">
        <v>11</v>
      </c>
      <c r="B25" s="51"/>
      <c r="C25" s="51"/>
      <c r="D25" s="51"/>
      <c r="E25" s="51"/>
      <c r="F25" s="51"/>
      <c r="G25" s="51"/>
    </row>
    <row r="26" spans="1:7" ht="12.75">
      <c r="A26" s="56" t="s">
        <v>72</v>
      </c>
      <c r="B26" s="56">
        <f aca="true" t="shared" si="0" ref="B26:G26">SUM(B10:B25)</f>
        <v>0</v>
      </c>
      <c r="C26" s="56">
        <f t="shared" si="0"/>
        <v>0</v>
      </c>
      <c r="D26" s="56">
        <f t="shared" si="0"/>
        <v>0</v>
      </c>
      <c r="E26" s="56">
        <f t="shared" si="0"/>
        <v>0</v>
      </c>
      <c r="F26" s="56">
        <f t="shared" si="0"/>
        <v>0</v>
      </c>
      <c r="G26" s="56">
        <f t="shared" si="0"/>
        <v>0</v>
      </c>
    </row>
    <row r="29" spans="1:7" ht="12.75">
      <c r="A29" t="s">
        <v>105</v>
      </c>
      <c r="E29" s="15"/>
      <c r="F29" s="13" t="s">
        <v>59</v>
      </c>
      <c r="G29" s="15"/>
    </row>
    <row r="30" spans="5:7" ht="12.75">
      <c r="E30" s="15"/>
      <c r="F30" s="13" t="s">
        <v>60</v>
      </c>
      <c r="G30" s="15"/>
    </row>
    <row r="34" spans="1:5" ht="72.75" customHeight="1">
      <c r="A34" s="74" t="s">
        <v>79</v>
      </c>
      <c r="B34" s="75"/>
      <c r="C34" s="75"/>
      <c r="D34" s="75"/>
      <c r="E34" s="75"/>
    </row>
    <row r="35" spans="1:6" ht="15.75">
      <c r="A35" s="58" t="s">
        <v>80</v>
      </c>
      <c r="B35" s="76"/>
      <c r="C35" s="76"/>
      <c r="D35" s="58" t="s">
        <v>81</v>
      </c>
      <c r="E35" s="58" t="s">
        <v>53</v>
      </c>
      <c r="F35" s="58" t="s">
        <v>52</v>
      </c>
    </row>
    <row r="36" spans="1:6" ht="32.25" customHeight="1">
      <c r="A36" s="59">
        <v>1</v>
      </c>
      <c r="B36" s="72" t="s">
        <v>82</v>
      </c>
      <c r="C36" s="72"/>
      <c r="D36" s="60" t="s">
        <v>83</v>
      </c>
      <c r="E36" s="61" t="s">
        <v>84</v>
      </c>
      <c r="F36" s="62"/>
    </row>
    <row r="37" spans="1:6" ht="31.5" customHeight="1">
      <c r="A37" s="59">
        <v>2</v>
      </c>
      <c r="B37" s="72" t="s">
        <v>85</v>
      </c>
      <c r="C37" s="72"/>
      <c r="D37" s="63" t="s">
        <v>86</v>
      </c>
      <c r="E37" s="61" t="s">
        <v>87</v>
      </c>
      <c r="F37" s="62"/>
    </row>
    <row r="38" spans="1:6" ht="18.75" customHeight="1">
      <c r="A38" s="59">
        <v>3</v>
      </c>
      <c r="B38" s="72" t="s">
        <v>88</v>
      </c>
      <c r="C38" s="72"/>
      <c r="D38" s="60" t="s">
        <v>89</v>
      </c>
      <c r="E38" s="61" t="s">
        <v>90</v>
      </c>
      <c r="F38" s="62"/>
    </row>
    <row r="39" spans="1:6" ht="30.75" customHeight="1">
      <c r="A39" s="59">
        <v>4</v>
      </c>
      <c r="B39" s="72" t="s">
        <v>91</v>
      </c>
      <c r="C39" s="72"/>
      <c r="D39" s="60" t="s">
        <v>92</v>
      </c>
      <c r="E39" s="59"/>
      <c r="F39" s="62"/>
    </row>
    <row r="40" spans="1:6" ht="23.25" customHeight="1">
      <c r="A40" s="59">
        <v>5</v>
      </c>
      <c r="B40" s="72" t="s">
        <v>93</v>
      </c>
      <c r="C40" s="72"/>
      <c r="D40" s="60" t="s">
        <v>94</v>
      </c>
      <c r="E40" s="61" t="s">
        <v>87</v>
      </c>
      <c r="F40" s="62"/>
    </row>
    <row r="41" spans="1:6" ht="23.25" customHeight="1">
      <c r="A41" s="59">
        <v>6</v>
      </c>
      <c r="B41" s="72" t="s">
        <v>95</v>
      </c>
      <c r="C41" s="72"/>
      <c r="D41" s="60" t="s">
        <v>96</v>
      </c>
      <c r="E41" s="61" t="s">
        <v>90</v>
      </c>
      <c r="F41" s="62"/>
    </row>
    <row r="42" spans="1:6" ht="32.25" customHeight="1">
      <c r="A42" s="59">
        <v>7</v>
      </c>
      <c r="B42" s="72" t="s">
        <v>97</v>
      </c>
      <c r="C42" s="72"/>
      <c r="D42" s="63" t="s">
        <v>98</v>
      </c>
      <c r="E42" s="61" t="s">
        <v>87</v>
      </c>
      <c r="F42" s="62"/>
    </row>
    <row r="43" spans="1:6" ht="36" customHeight="1">
      <c r="A43" s="59">
        <v>8</v>
      </c>
      <c r="B43" s="72" t="s">
        <v>104</v>
      </c>
      <c r="C43" s="72"/>
      <c r="D43" s="63" t="s">
        <v>99</v>
      </c>
      <c r="E43" s="61" t="s">
        <v>87</v>
      </c>
      <c r="F43" s="62"/>
    </row>
    <row r="44" spans="1:6" ht="63.75" customHeight="1">
      <c r="A44" s="59">
        <v>9</v>
      </c>
      <c r="B44" s="72" t="s">
        <v>100</v>
      </c>
      <c r="C44" s="72"/>
      <c r="D44" s="63" t="s">
        <v>101</v>
      </c>
      <c r="E44" s="61" t="s">
        <v>87</v>
      </c>
      <c r="F44" s="62"/>
    </row>
    <row r="45" spans="1:6" ht="84.75" customHeight="1">
      <c r="A45" s="59">
        <v>10</v>
      </c>
      <c r="B45" s="72" t="s">
        <v>102</v>
      </c>
      <c r="C45" s="72"/>
      <c r="D45" s="63" t="s">
        <v>103</v>
      </c>
      <c r="E45" s="61" t="s">
        <v>87</v>
      </c>
      <c r="F45" s="62"/>
    </row>
    <row r="48" spans="1:6" ht="12.75">
      <c r="A48" t="s">
        <v>105</v>
      </c>
      <c r="D48" s="15"/>
      <c r="E48" s="13" t="s">
        <v>59</v>
      </c>
      <c r="F48" s="15"/>
    </row>
    <row r="49" spans="4:6" ht="12.75">
      <c r="D49" s="15"/>
      <c r="E49" s="13" t="s">
        <v>60</v>
      </c>
      <c r="F49" s="15"/>
    </row>
  </sheetData>
  <mergeCells count="15">
    <mergeCell ref="B45:C45"/>
    <mergeCell ref="B38:C38"/>
    <mergeCell ref="B39:C39"/>
    <mergeCell ref="B40:C40"/>
    <mergeCell ref="B42:C42"/>
    <mergeCell ref="B41:C41"/>
    <mergeCell ref="C2:E2"/>
    <mergeCell ref="B3:F3"/>
    <mergeCell ref="B43:C43"/>
    <mergeCell ref="B44:C44"/>
    <mergeCell ref="A8:G8"/>
    <mergeCell ref="A34:E34"/>
    <mergeCell ref="B37:C37"/>
    <mergeCell ref="B35:C35"/>
    <mergeCell ref="B36:C36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workbookViewId="0" topLeftCell="A1">
      <selection activeCell="G4" sqref="G4"/>
    </sheetView>
  </sheetViews>
  <sheetFormatPr defaultColWidth="9.140625" defaultRowHeight="12.75"/>
  <cols>
    <col min="1" max="1" width="28.28125" style="2" customWidth="1"/>
    <col min="2" max="3" width="9.00390625" style="2" customWidth="1"/>
    <col min="4" max="4" width="8.7109375" style="2" customWidth="1"/>
    <col min="5" max="6" width="9.140625" style="2" customWidth="1"/>
    <col min="7" max="7" width="8.57421875" style="2" customWidth="1"/>
    <col min="8" max="9" width="9.140625" style="2" customWidth="1"/>
    <col min="10" max="10" width="9.00390625" style="2" customWidth="1"/>
    <col min="11" max="12" width="9.140625" style="2" customWidth="1"/>
    <col min="13" max="13" width="8.7109375" style="2" customWidth="1"/>
    <col min="14" max="15" width="9.140625" style="2" customWidth="1"/>
    <col min="16" max="16" width="8.421875" style="2" customWidth="1"/>
    <col min="17" max="18" width="9.140625" style="2" customWidth="1"/>
    <col min="19" max="19" width="8.7109375" style="2" customWidth="1"/>
    <col min="20" max="16384" width="9.140625" style="2" customWidth="1"/>
  </cols>
  <sheetData>
    <row r="1" ht="12">
      <c r="A1" s="1" t="s">
        <v>13</v>
      </c>
    </row>
    <row r="2" spans="1:19" ht="12">
      <c r="A2" s="94" t="s">
        <v>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ht="13.5">
      <c r="A3" s="68" t="s">
        <v>67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9" ht="13.5" customHeight="1">
      <c r="A4" s="3"/>
      <c r="F4" s="1" t="s">
        <v>68</v>
      </c>
      <c r="G4" s="49"/>
      <c r="H4" s="49"/>
      <c r="I4" s="49"/>
    </row>
    <row r="5" spans="1:18" ht="15" customHeight="1">
      <c r="A5" s="4" t="s">
        <v>14</v>
      </c>
      <c r="Q5" s="2" t="s">
        <v>25</v>
      </c>
      <c r="R5" s="2" t="s">
        <v>12</v>
      </c>
    </row>
    <row r="6" spans="1:19" ht="15" customHeight="1">
      <c r="A6" s="109" t="s">
        <v>21</v>
      </c>
      <c r="B6" s="69" t="s">
        <v>1</v>
      </c>
      <c r="C6" s="107"/>
      <c r="D6" s="108"/>
      <c r="E6" s="69" t="s">
        <v>2</v>
      </c>
      <c r="F6" s="107"/>
      <c r="G6" s="108"/>
      <c r="H6" s="69" t="s">
        <v>3</v>
      </c>
      <c r="I6" s="107"/>
      <c r="J6" s="108"/>
      <c r="K6" s="69" t="s">
        <v>4</v>
      </c>
      <c r="L6" s="107"/>
      <c r="M6" s="108"/>
      <c r="N6" s="69" t="s">
        <v>5</v>
      </c>
      <c r="O6" s="107"/>
      <c r="P6" s="108"/>
      <c r="Q6" s="69" t="s">
        <v>6</v>
      </c>
      <c r="R6" s="107"/>
      <c r="S6" s="108"/>
    </row>
    <row r="7" spans="1:19" s="48" customFormat="1" ht="27.75" customHeight="1">
      <c r="A7" s="110"/>
      <c r="B7" s="45" t="s">
        <v>18</v>
      </c>
      <c r="C7" s="47" t="s">
        <v>19</v>
      </c>
      <c r="D7" s="47" t="s">
        <v>20</v>
      </c>
      <c r="E7" s="45" t="s">
        <v>18</v>
      </c>
      <c r="F7" s="47" t="s">
        <v>19</v>
      </c>
      <c r="G7" s="47" t="s">
        <v>20</v>
      </c>
      <c r="H7" s="45" t="s">
        <v>18</v>
      </c>
      <c r="I7" s="47" t="s">
        <v>19</v>
      </c>
      <c r="J7" s="47" t="s">
        <v>20</v>
      </c>
      <c r="K7" s="45" t="s">
        <v>18</v>
      </c>
      <c r="L7" s="47" t="s">
        <v>19</v>
      </c>
      <c r="M7" s="47" t="s">
        <v>20</v>
      </c>
      <c r="N7" s="45" t="s">
        <v>18</v>
      </c>
      <c r="O7" s="47" t="s">
        <v>19</v>
      </c>
      <c r="P7" s="47" t="s">
        <v>20</v>
      </c>
      <c r="Q7" s="45" t="s">
        <v>18</v>
      </c>
      <c r="R7" s="47" t="s">
        <v>19</v>
      </c>
      <c r="S7" s="47" t="s">
        <v>20</v>
      </c>
    </row>
    <row r="8" spans="1:19" ht="11.25" customHeight="1">
      <c r="A8" s="111"/>
      <c r="B8" s="46" t="s">
        <v>22</v>
      </c>
      <c r="C8" s="6" t="s">
        <v>23</v>
      </c>
      <c r="D8" s="6" t="s">
        <v>24</v>
      </c>
      <c r="E8" s="46" t="s">
        <v>22</v>
      </c>
      <c r="F8" s="6" t="s">
        <v>23</v>
      </c>
      <c r="G8" s="6" t="s">
        <v>24</v>
      </c>
      <c r="H8" s="46" t="s">
        <v>22</v>
      </c>
      <c r="I8" s="6" t="s">
        <v>23</v>
      </c>
      <c r="J8" s="6" t="s">
        <v>24</v>
      </c>
      <c r="K8" s="46" t="s">
        <v>22</v>
      </c>
      <c r="L8" s="6" t="s">
        <v>23</v>
      </c>
      <c r="M8" s="6" t="s">
        <v>24</v>
      </c>
      <c r="N8" s="46" t="s">
        <v>22</v>
      </c>
      <c r="O8" s="6" t="s">
        <v>23</v>
      </c>
      <c r="P8" s="6" t="s">
        <v>24</v>
      </c>
      <c r="Q8" s="46" t="s">
        <v>22</v>
      </c>
      <c r="R8" s="6" t="s">
        <v>23</v>
      </c>
      <c r="S8" s="6" t="s">
        <v>24</v>
      </c>
    </row>
    <row r="9" spans="1:19" ht="24.75" customHeight="1">
      <c r="A9" s="7" t="s">
        <v>26</v>
      </c>
      <c r="B9" s="5"/>
      <c r="C9" s="8"/>
      <c r="D9" s="9">
        <f>B9*C9</f>
        <v>0</v>
      </c>
      <c r="E9" s="5"/>
      <c r="F9" s="8"/>
      <c r="G9" s="9">
        <f>E9*F9</f>
        <v>0</v>
      </c>
      <c r="H9" s="5"/>
      <c r="I9" s="8"/>
      <c r="J9" s="9">
        <f>H9*I9</f>
        <v>0</v>
      </c>
      <c r="K9" s="5"/>
      <c r="L9" s="8"/>
      <c r="M9" s="9">
        <f>K9*L9</f>
        <v>0</v>
      </c>
      <c r="N9" s="5"/>
      <c r="O9" s="8"/>
      <c r="P9" s="9">
        <f>N9*O9</f>
        <v>0</v>
      </c>
      <c r="Q9" s="5"/>
      <c r="R9" s="8"/>
      <c r="S9" s="9">
        <f>Q9*R9</f>
        <v>0</v>
      </c>
    </row>
    <row r="10" spans="1:19" ht="15" customHeight="1">
      <c r="A10" s="7" t="s">
        <v>16</v>
      </c>
      <c r="B10" s="5"/>
      <c r="C10" s="8"/>
      <c r="D10" s="9">
        <f>B10*C10</f>
        <v>0</v>
      </c>
      <c r="E10" s="5"/>
      <c r="F10" s="8"/>
      <c r="G10" s="9">
        <f>E10*F10</f>
        <v>0</v>
      </c>
      <c r="H10" s="5"/>
      <c r="I10" s="8"/>
      <c r="J10" s="9">
        <f>H10*I10</f>
        <v>0</v>
      </c>
      <c r="K10" s="5"/>
      <c r="L10" s="8"/>
      <c r="M10" s="9">
        <f>K10*L10</f>
        <v>0</v>
      </c>
      <c r="N10" s="5"/>
      <c r="O10" s="8"/>
      <c r="P10" s="9">
        <f>N10*O10</f>
        <v>0</v>
      </c>
      <c r="Q10" s="5"/>
      <c r="R10" s="8"/>
      <c r="S10" s="9">
        <f>Q10*R10</f>
        <v>0</v>
      </c>
    </row>
    <row r="11" spans="1:19" ht="18.75" customHeight="1">
      <c r="A11" s="7" t="s">
        <v>17</v>
      </c>
      <c r="B11" s="5">
        <f>SUM(B9:B10)</f>
        <v>0</v>
      </c>
      <c r="C11" s="8">
        <f>SUM(C9:C10)</f>
        <v>0</v>
      </c>
      <c r="D11" s="9">
        <f>B11*C11</f>
        <v>0</v>
      </c>
      <c r="E11" s="5">
        <f>SUM(E9:E10)</f>
        <v>0</v>
      </c>
      <c r="F11" s="8">
        <f>SUM(F9:F10)</f>
        <v>0</v>
      </c>
      <c r="G11" s="9">
        <f>E11*F11</f>
        <v>0</v>
      </c>
      <c r="H11" s="5">
        <f>SUM(H9:H10)</f>
        <v>0</v>
      </c>
      <c r="I11" s="8">
        <f>SUM(I9:I10)</f>
        <v>0</v>
      </c>
      <c r="J11" s="9">
        <f>H11*I11</f>
        <v>0</v>
      </c>
      <c r="K11" s="5">
        <f>SUM(K9:K10)</f>
        <v>0</v>
      </c>
      <c r="L11" s="8">
        <f>SUM(L9:L10)</f>
        <v>0</v>
      </c>
      <c r="M11" s="9">
        <f>K11*L11</f>
        <v>0</v>
      </c>
      <c r="N11" s="5">
        <f>SUM(N9:N10)</f>
        <v>0</v>
      </c>
      <c r="O11" s="8">
        <f>SUM(O9:O10)</f>
        <v>0</v>
      </c>
      <c r="P11" s="9">
        <f>N11*O11</f>
        <v>0</v>
      </c>
      <c r="Q11" s="5">
        <f>SUM(Q9:Q10)</f>
        <v>0</v>
      </c>
      <c r="R11" s="8">
        <f>SUM(R9:R10)</f>
        <v>0</v>
      </c>
      <c r="S11" s="9">
        <f>Q11*R11</f>
        <v>0</v>
      </c>
    </row>
    <row r="12" spans="1:2" ht="30" customHeight="1">
      <c r="A12" s="10"/>
      <c r="B12" s="11"/>
    </row>
    <row r="13" spans="1:19" ht="12">
      <c r="A13" s="109" t="s">
        <v>21</v>
      </c>
      <c r="B13" s="69" t="s">
        <v>7</v>
      </c>
      <c r="C13" s="107"/>
      <c r="D13" s="108"/>
      <c r="E13" s="69" t="s">
        <v>8</v>
      </c>
      <c r="F13" s="107"/>
      <c r="G13" s="108"/>
      <c r="H13" s="69" t="s">
        <v>9</v>
      </c>
      <c r="I13" s="107"/>
      <c r="J13" s="108"/>
      <c r="K13" s="69" t="s">
        <v>10</v>
      </c>
      <c r="L13" s="107"/>
      <c r="M13" s="108"/>
      <c r="N13" s="69" t="s">
        <v>11</v>
      </c>
      <c r="O13" s="107"/>
      <c r="P13" s="108"/>
      <c r="Q13" s="69" t="s">
        <v>17</v>
      </c>
      <c r="R13" s="107"/>
      <c r="S13" s="108"/>
    </row>
    <row r="14" spans="1:19" s="48" customFormat="1" ht="24">
      <c r="A14" s="110"/>
      <c r="B14" s="45" t="s">
        <v>18</v>
      </c>
      <c r="C14" s="47" t="s">
        <v>19</v>
      </c>
      <c r="D14" s="47" t="s">
        <v>20</v>
      </c>
      <c r="E14" s="45" t="s">
        <v>18</v>
      </c>
      <c r="F14" s="47" t="s">
        <v>19</v>
      </c>
      <c r="G14" s="47" t="s">
        <v>20</v>
      </c>
      <c r="H14" s="45" t="s">
        <v>18</v>
      </c>
      <c r="I14" s="47" t="s">
        <v>19</v>
      </c>
      <c r="J14" s="47" t="s">
        <v>20</v>
      </c>
      <c r="K14" s="45" t="s">
        <v>18</v>
      </c>
      <c r="L14" s="47" t="s">
        <v>19</v>
      </c>
      <c r="M14" s="47" t="s">
        <v>20</v>
      </c>
      <c r="N14" s="45" t="s">
        <v>18</v>
      </c>
      <c r="O14" s="47" t="s">
        <v>19</v>
      </c>
      <c r="P14" s="47" t="s">
        <v>20</v>
      </c>
      <c r="Q14" s="45" t="s">
        <v>18</v>
      </c>
      <c r="R14" s="47" t="s">
        <v>19</v>
      </c>
      <c r="S14" s="47" t="s">
        <v>20</v>
      </c>
    </row>
    <row r="15" spans="1:19" ht="12">
      <c r="A15" s="111"/>
      <c r="B15" s="46" t="s">
        <v>22</v>
      </c>
      <c r="C15" s="6" t="s">
        <v>23</v>
      </c>
      <c r="D15" s="6" t="s">
        <v>24</v>
      </c>
      <c r="E15" s="46" t="s">
        <v>22</v>
      </c>
      <c r="F15" s="6" t="s">
        <v>23</v>
      </c>
      <c r="G15" s="6" t="s">
        <v>24</v>
      </c>
      <c r="H15" s="46" t="s">
        <v>22</v>
      </c>
      <c r="I15" s="6" t="s">
        <v>23</v>
      </c>
      <c r="J15" s="6" t="s">
        <v>24</v>
      </c>
      <c r="K15" s="46" t="s">
        <v>22</v>
      </c>
      <c r="L15" s="6" t="s">
        <v>23</v>
      </c>
      <c r="M15" s="6" t="s">
        <v>24</v>
      </c>
      <c r="N15" s="46" t="s">
        <v>22</v>
      </c>
      <c r="O15" s="6" t="s">
        <v>23</v>
      </c>
      <c r="P15" s="6" t="s">
        <v>24</v>
      </c>
      <c r="Q15" s="46" t="s">
        <v>22</v>
      </c>
      <c r="R15" s="6" t="s">
        <v>23</v>
      </c>
      <c r="S15" s="6" t="s">
        <v>24</v>
      </c>
    </row>
    <row r="16" spans="1:19" ht="24">
      <c r="A16" s="7" t="s">
        <v>26</v>
      </c>
      <c r="B16" s="5"/>
      <c r="C16" s="8"/>
      <c r="D16" s="9">
        <f>B16*C16</f>
        <v>0</v>
      </c>
      <c r="E16" s="5"/>
      <c r="F16" s="8"/>
      <c r="G16" s="9">
        <f>E16*F16</f>
        <v>0</v>
      </c>
      <c r="H16" s="5"/>
      <c r="I16" s="8"/>
      <c r="J16" s="9">
        <f>H16*I16</f>
        <v>0</v>
      </c>
      <c r="K16" s="5"/>
      <c r="L16" s="8"/>
      <c r="M16" s="9">
        <f>K16*L16</f>
        <v>0</v>
      </c>
      <c r="N16" s="5"/>
      <c r="O16" s="8"/>
      <c r="P16" s="9">
        <f>N16*O16</f>
        <v>0</v>
      </c>
      <c r="Q16" s="5"/>
      <c r="R16" s="8"/>
      <c r="S16" s="9">
        <f>Q16*R16</f>
        <v>0</v>
      </c>
    </row>
    <row r="17" spans="1:19" ht="12">
      <c r="A17" s="7" t="s">
        <v>16</v>
      </c>
      <c r="B17" s="5"/>
      <c r="C17" s="8"/>
      <c r="D17" s="9">
        <f>B17*C17</f>
        <v>0</v>
      </c>
      <c r="E17" s="5"/>
      <c r="F17" s="8"/>
      <c r="G17" s="9">
        <f>E17*F17</f>
        <v>0</v>
      </c>
      <c r="H17" s="5"/>
      <c r="I17" s="8"/>
      <c r="J17" s="9">
        <f>H17*I17</f>
        <v>0</v>
      </c>
      <c r="K17" s="5"/>
      <c r="L17" s="8"/>
      <c r="M17" s="9">
        <f>K17*L17</f>
        <v>0</v>
      </c>
      <c r="N17" s="5"/>
      <c r="O17" s="8"/>
      <c r="P17" s="9">
        <f>N17*O17</f>
        <v>0</v>
      </c>
      <c r="Q17" s="5"/>
      <c r="R17" s="8"/>
      <c r="S17" s="9">
        <f>Q17*R17</f>
        <v>0</v>
      </c>
    </row>
    <row r="18" spans="1:19" ht="12">
      <c r="A18" s="7" t="s">
        <v>17</v>
      </c>
      <c r="B18" s="5">
        <f>SUM(B16:B17)</f>
        <v>0</v>
      </c>
      <c r="C18" s="8">
        <f>SUM(C16:C17)</f>
        <v>0</v>
      </c>
      <c r="D18" s="9">
        <f>B18*C18</f>
        <v>0</v>
      </c>
      <c r="E18" s="5">
        <f>SUM(E16:E17)</f>
        <v>0</v>
      </c>
      <c r="F18" s="8">
        <f>SUM(F16:F17)</f>
        <v>0</v>
      </c>
      <c r="G18" s="9">
        <f>E18*F18</f>
        <v>0</v>
      </c>
      <c r="H18" s="5">
        <f>SUM(H16:H17)</f>
        <v>0</v>
      </c>
      <c r="I18" s="8">
        <f>SUM(I16:I17)</f>
        <v>0</v>
      </c>
      <c r="J18" s="9">
        <f>H18*I18</f>
        <v>0</v>
      </c>
      <c r="K18" s="5">
        <f>SUM(K16:K17)</f>
        <v>0</v>
      </c>
      <c r="L18" s="8">
        <f>SUM(L16:L17)</f>
        <v>0</v>
      </c>
      <c r="M18" s="9">
        <f>K18*L18</f>
        <v>0</v>
      </c>
      <c r="N18" s="5">
        <f>SUM(N16:N17)</f>
        <v>0</v>
      </c>
      <c r="O18" s="8">
        <f>SUM(O16:O17)</f>
        <v>0</v>
      </c>
      <c r="P18" s="9">
        <f>N18*O18</f>
        <v>0</v>
      </c>
      <c r="Q18" s="5">
        <f>SUM(Q16:Q17)</f>
        <v>0</v>
      </c>
      <c r="R18" s="8">
        <f>SUM(R16:R17)</f>
        <v>0</v>
      </c>
      <c r="S18" s="9">
        <f>Q18*R18</f>
        <v>0</v>
      </c>
    </row>
    <row r="19" ht="12">
      <c r="A19" s="12"/>
    </row>
    <row r="20" spans="1:10" s="15" customFormat="1" ht="12" customHeight="1">
      <c r="A20" s="81" t="s">
        <v>58</v>
      </c>
      <c r="B20" s="81"/>
      <c r="C20" s="81"/>
      <c r="D20" s="40"/>
      <c r="E20" s="40"/>
      <c r="F20" s="40"/>
      <c r="G20" s="40"/>
      <c r="H20" s="40"/>
      <c r="I20" s="40"/>
      <c r="J20" s="40"/>
    </row>
    <row r="21" spans="1:17" s="15" customFormat="1" ht="14.25" customHeight="1">
      <c r="A21" s="40"/>
      <c r="B21" s="43"/>
      <c r="C21" s="43"/>
      <c r="D21" s="40"/>
      <c r="E21" s="40"/>
      <c r="F21" s="40"/>
      <c r="G21" s="40"/>
      <c r="H21" s="43"/>
      <c r="J21" s="13"/>
      <c r="Q21" s="13" t="s">
        <v>59</v>
      </c>
    </row>
    <row r="22" spans="1:17" s="15" customFormat="1" ht="12" customHeight="1">
      <c r="A22" s="40"/>
      <c r="B22" s="43"/>
      <c r="C22" s="43"/>
      <c r="D22" s="40"/>
      <c r="E22" s="40"/>
      <c r="F22" s="40"/>
      <c r="G22" s="40"/>
      <c r="H22" s="13"/>
      <c r="J22" s="13"/>
      <c r="Q22" s="13" t="s">
        <v>60</v>
      </c>
    </row>
  </sheetData>
  <mergeCells count="17">
    <mergeCell ref="A6:A8"/>
    <mergeCell ref="B6:D6"/>
    <mergeCell ref="Q13:S13"/>
    <mergeCell ref="E6:G6"/>
    <mergeCell ref="H6:J6"/>
    <mergeCell ref="K6:M6"/>
    <mergeCell ref="N6:P6"/>
    <mergeCell ref="A20:C20"/>
    <mergeCell ref="A2:S2"/>
    <mergeCell ref="A3:S3"/>
    <mergeCell ref="Q6:S6"/>
    <mergeCell ref="A13:A15"/>
    <mergeCell ref="B13:D13"/>
    <mergeCell ref="E13:G13"/>
    <mergeCell ref="H13:J13"/>
    <mergeCell ref="K13:M13"/>
    <mergeCell ref="N13:P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Duka</dc:creator>
  <cp:keywords/>
  <dc:description/>
  <cp:lastModifiedBy>Nada Ceranic</cp:lastModifiedBy>
  <cp:lastPrinted>2012-06-20T11:55:25Z</cp:lastPrinted>
  <dcterms:created xsi:type="dcterms:W3CDTF">2012-05-25T05:44:17Z</dcterms:created>
  <dcterms:modified xsi:type="dcterms:W3CDTF">2012-07-25T17:56:49Z</dcterms:modified>
  <cp:category/>
  <cp:version/>
  <cp:contentType/>
  <cp:contentStatus/>
</cp:coreProperties>
</file>